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689D4FC3-C0CA-4469-8382-D4F68BEA5D98}"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<sst xmlns="http://schemas.openxmlformats.org/spreadsheetml/2006/main" count="397" uniqueCount="240">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</sst>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202</v>
      </c>
      <c r="B10" s="183"/>
      <c r="C10" s="191" t="str">
        <f>VLOOKUP(A10,listado,2,0)</f>
        <v>G. SEÑALIZACIÓN FERROVIARIA</v>
      </c>
      <c r="D10" s="191"/>
      <c r="E10" s="191"/>
      <c r="F10" s="191"/>
      <c r="G10" s="191" t="str">
        <f>VLOOKUP(A10,listado,3,0)</f>
        <v>Técnico/a 3</v>
      </c>
      <c r="H10" s="191"/>
      <c r="I10" s="198" t="str">
        <f>VLOOKUP(A10,listado,4,0)</f>
        <v>Técnico/a de Asistencia Técnica a Obras de Señalización Ferroviaria.</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1 año de experiencia en obras de sistemas de Señalización Ferroviaria y ERTMS.</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pKbMcIXjLu13UCqyfEEW6B/v7lUxUgCPT5xGwfKLC1kgjrUIcPWv14R4h5dd5Cq7RVX16Hwz1bWhGvYPCGw==" saltValue="QuXPmf8Sg6LFdUkrgjnns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2025-05-21T15:45:21Z</dcterms:modified>
</cp:coreProperties>
</file>